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inking fun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&quot;$&quot;#,##0;(&quot;$&quot;#,##0);&quot;-&quot;"/>
    <numFmt numFmtId="166" formatCode="mmm yyyy"/>
    <numFmt numFmtId="167" formatCode="0.0%"/>
  </numFmts>
  <fonts count="13">
    <font>
      <name val="Calibri"/>
      <family val="2"/>
      <color theme="1"/>
      <sz val="11"/>
      <scheme val="minor"/>
    </font>
    <font>
      <name val="Georgia"/>
      <b val="1"/>
      <color rgb="001D5A41"/>
      <sz val="22"/>
    </font>
    <font>
      <name val="Arial"/>
      <color rgb="0066756D"/>
      <sz val="10"/>
    </font>
    <font>
      <name val="Arial"/>
      <color rgb="0015211C"/>
      <sz val="11"/>
    </font>
    <font>
      <name val="Arial"/>
      <b val="1"/>
      <color rgb="001D5A41"/>
      <sz val="12"/>
    </font>
    <font>
      <name val="Arial"/>
      <color rgb="000000FF"/>
      <sz val="10"/>
    </font>
    <font>
      <name val="Arial"/>
      <color rgb="0015211C"/>
      <sz val="10"/>
    </font>
    <font>
      <name val="Arial"/>
      <b val="1"/>
      <color rgb="0015211C"/>
      <sz val="10"/>
    </font>
    <font>
      <name val="Arial"/>
      <color rgb="0044534C"/>
      <sz val="10"/>
    </font>
    <font>
      <name val="Arial"/>
      <i val="1"/>
      <color rgb="0066756D"/>
      <sz val="9"/>
    </font>
    <font>
      <name val="Georgia"/>
      <b val="1"/>
      <color rgb="001D5A41"/>
      <sz val="20"/>
    </font>
    <font>
      <name val="Arial"/>
      <b val="1"/>
      <color rgb="00FFFFFF"/>
      <sz val="10"/>
    </font>
    <font>
      <name val="Arial"/>
      <b val="1"/>
      <color rgb="001D5A41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D5A41"/>
      </patternFill>
    </fill>
    <fill>
      <patternFill patternType="solid">
        <fgColor rgb="00DDEBE2"/>
      </patternFill>
    </fill>
  </fills>
  <borders count="2">
    <border>
      <left/>
      <right/>
      <top/>
      <bottom/>
      <diagonal/>
    </border>
    <border>
      <left style="thin">
        <color rgb="00D5DCD4"/>
      </left>
      <right style="thin">
        <color rgb="00D5DCD4"/>
      </right>
      <top style="thin">
        <color rgb="00D5DCD4"/>
      </top>
      <bottom style="thin">
        <color rgb="00D5DCD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4" fontId="6" fillId="0" borderId="1" pivotButton="0" quotePrefix="0" xfId="0"/>
    <xf numFmtId="0" fontId="11" fillId="3" borderId="1" applyAlignment="1" pivotButton="0" quotePrefix="0" xfId="0">
      <alignment horizontal="center" vertical="center" wrapText="1"/>
    </xf>
    <xf numFmtId="165" fontId="5" fillId="2" borderId="1" pivotButton="0" quotePrefix="0" xfId="0"/>
    <xf numFmtId="166" fontId="5" fillId="2" borderId="1" pivotButton="0" quotePrefix="0" xfId="0"/>
    <xf numFmtId="165" fontId="6" fillId="0" borderId="1" pivotButton="0" quotePrefix="0" xfId="0"/>
    <xf numFmtId="3" fontId="6" fillId="0" borderId="1" pivotButton="0" quotePrefix="0" xfId="0"/>
    <xf numFmtId="167" fontId="6" fillId="0" borderId="1" pivotButton="0" quotePrefix="0" xfId="0"/>
    <xf numFmtId="165" fontId="7" fillId="4" borderId="1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ollarsworld.com/sho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Free Sinking Funds Template</t>
        </is>
      </c>
    </row>
    <row r="3">
      <c r="B3" s="2" t="inlineStr">
        <is>
          <t>Dollars World Money Toolkit · dollarsworld.com</t>
        </is>
      </c>
    </row>
    <row r="5" ht="48" customHeight="1">
      <c r="B5" s="3" t="inlineStr">
        <is>
          <t>Save a little every month for costs you know are coming (car repairs, gifts, insurance, holidays) so they never land on a credit card. The template works out how much to put aside each month for every goal.</t>
        </is>
      </c>
    </row>
    <row r="7">
      <c r="B7" s="4" t="inlineStr">
        <is>
          <t>Color key</t>
        </is>
      </c>
    </row>
    <row r="8">
      <c r="B8" s="5" t="inlineStr">
        <is>
          <t>1,234</t>
        </is>
      </c>
      <c r="C8" s="6" t="inlineStr">
        <is>
          <t>Blue text on yellow: type your own numbers here.</t>
        </is>
      </c>
    </row>
    <row r="9">
      <c r="B9" s="7">
        <f>1+1</f>
        <v/>
      </c>
      <c r="C9" s="6" t="inlineStr">
        <is>
          <t>Black text: calculated for you. Leave these alone.</t>
        </is>
      </c>
    </row>
    <row r="11">
      <c r="B11" s="4" t="inlineStr">
        <is>
          <t>How to use it</t>
        </is>
      </c>
    </row>
    <row r="12">
      <c r="B12" s="8" t="inlineStr">
        <is>
          <t>Step 1</t>
        </is>
      </c>
      <c r="C12" s="9" t="inlineStr">
        <is>
          <t>Open the Sinking funds sheet and replace the example goals with yours: what it's for, how much you need, when you need it and what you've saved so far.</t>
        </is>
      </c>
    </row>
    <row r="13">
      <c r="B13" s="8" t="inlineStr">
        <is>
          <t>Step 2</t>
        </is>
      </c>
      <c r="C13" s="9" t="inlineStr">
        <is>
          <t>Read 'Save per month' for each fund. The total at the bottom is what to move to savings every month.</t>
        </is>
      </c>
    </row>
    <row r="14">
      <c r="B14" s="8" t="inlineStr">
        <is>
          <t>Step 3</t>
        </is>
      </c>
      <c r="C14" s="9" t="inlineStr">
        <is>
          <t>Each month, update 'Saved so far'. The progress bars fill up and the monthly amounts adjust to the time left.</t>
        </is>
      </c>
    </row>
    <row r="16">
      <c r="B16" s="4" t="inlineStr">
        <is>
          <t>Good to know</t>
        </is>
      </c>
    </row>
    <row r="17">
      <c r="C17" s="10" t="inlineStr">
        <is>
          <t>Example due dates are set a few months from today so the sample always makes sense. Type your own dates over them.</t>
        </is>
      </c>
    </row>
    <row r="18">
      <c r="C18" s="10" t="inlineStr">
        <is>
          <t>Want this inside a full 12-month budget, with an emergency-fund planner and 15 funds? Get the Paycheck Budget &amp; Sinking Funds spreadsheet at dollarsworld.com/shop.</t>
        </is>
      </c>
    </row>
    <row r="20">
      <c r="B20" s="11" t="inlineStr">
        <is>
          <t>Works in Excel and Google Sheets (File → Import). General information, not financial advice. For personal use; please don't resell or redistribute.</t>
        </is>
      </c>
    </row>
  </sheetData>
  <mergeCells count="2">
    <mergeCell ref="B5:C5"/>
    <mergeCell ref="B20:C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4" customWidth="1" min="4" max="4"/>
    <col width="14" customWidth="1" min="5" max="5"/>
    <col width="12" customWidth="1" min="6" max="6"/>
    <col width="15" customWidth="1" min="7" max="7"/>
    <col width="14" customWidth="1" min="8" max="8"/>
  </cols>
  <sheetData>
    <row r="1" ht="30" customHeight="1">
      <c r="A1" s="12" t="inlineStr">
        <is>
          <t>Sinking Funds</t>
        </is>
      </c>
    </row>
    <row r="2">
      <c r="A2" s="2" t="inlineStr">
        <is>
          <t>Free template from dollarsworld.com. Yellow cells are yours to edit.</t>
        </is>
      </c>
    </row>
    <row r="4">
      <c r="A4" s="6" t="inlineStr">
        <is>
          <t>Today</t>
        </is>
      </c>
      <c r="B4" s="13">
        <f>TODAY()</f>
        <v/>
      </c>
    </row>
    <row r="6" ht="30" customHeight="1">
      <c r="A6" s="14" t="inlineStr">
        <is>
          <t>Fund</t>
        </is>
      </c>
      <c r="B6" s="14" t="inlineStr">
        <is>
          <t>Goal</t>
        </is>
      </c>
      <c r="C6" s="14" t="inlineStr">
        <is>
          <t>Due date</t>
        </is>
      </c>
      <c r="D6" s="14" t="inlineStr">
        <is>
          <t>Saved so far</t>
        </is>
      </c>
      <c r="E6" s="14" t="inlineStr">
        <is>
          <t>Still needed</t>
        </is>
      </c>
      <c r="F6" s="14" t="inlineStr">
        <is>
          <t>Months left</t>
        </is>
      </c>
      <c r="G6" s="14" t="inlineStr">
        <is>
          <t>Save per month</t>
        </is>
      </c>
      <c r="H6" s="14" t="inlineStr">
        <is>
          <t>Progress</t>
        </is>
      </c>
    </row>
    <row r="7">
      <c r="A7" s="5" t="inlineStr">
        <is>
          <t>Car maintenance</t>
        </is>
      </c>
      <c r="B7" s="15" t="n">
        <v>900</v>
      </c>
      <c r="C7" s="16">
        <f>EDATE(TODAY(),12)</f>
        <v/>
      </c>
      <c r="D7" s="15" t="n">
        <v>300</v>
      </c>
      <c r="E7" s="17">
        <f>IF(B7="","",MAX(0,B7-N(D7)))</f>
        <v/>
      </c>
      <c r="F7" s="18">
        <f>IF(OR(B7="",C7=""),"",MAX(1,(YEAR(C7)-YEAR($B$4))*12+MONTH(C7)-MONTH($B$4)))</f>
        <v/>
      </c>
      <c r="G7" s="17">
        <f>IF(OR(E7="",F7=""),"",E7/F7)</f>
        <v/>
      </c>
      <c r="H7" s="19">
        <f>IF(N(B7)=0,"",MIN(1,N(D7)/B7))</f>
        <v/>
      </c>
    </row>
    <row r="8">
      <c r="A8" s="5" t="inlineStr">
        <is>
          <t>Holiday gifts</t>
        </is>
      </c>
      <c r="B8" s="15" t="n">
        <v>600</v>
      </c>
      <c r="C8" s="16">
        <f>EDATE(TODAY(),3)</f>
        <v/>
      </c>
      <c r="D8" s="15" t="n">
        <v>350</v>
      </c>
      <c r="E8" s="17">
        <f>IF(B8="","",MAX(0,B8-N(D8)))</f>
        <v/>
      </c>
      <c r="F8" s="18">
        <f>IF(OR(B8="",C8=""),"",MAX(1,(YEAR(C8)-YEAR($B$4))*12+MONTH(C8)-MONTH($B$4)))</f>
        <v/>
      </c>
      <c r="G8" s="17">
        <f>IF(OR(E8="",F8=""),"",E8/F8)</f>
        <v/>
      </c>
      <c r="H8" s="19">
        <f>IF(N(B8)=0,"",MIN(1,N(D8)/B8))</f>
        <v/>
      </c>
    </row>
    <row r="9">
      <c r="A9" s="5" t="inlineStr">
        <is>
          <t>Annual insurance</t>
        </is>
      </c>
      <c r="B9" s="15" t="n">
        <v>1200</v>
      </c>
      <c r="C9" s="16">
        <f>EDATE(TODAY(),6)</f>
        <v/>
      </c>
      <c r="D9" s="15" t="n">
        <v>400</v>
      </c>
      <c r="E9" s="17">
        <f>IF(B9="","",MAX(0,B9-N(D9)))</f>
        <v/>
      </c>
      <c r="F9" s="18">
        <f>IF(OR(B9="",C9=""),"",MAX(1,(YEAR(C9)-YEAR($B$4))*12+MONTH(C9)-MONTH($B$4)))</f>
        <v/>
      </c>
      <c r="G9" s="17">
        <f>IF(OR(E9="",F9=""),"",E9/F9)</f>
        <v/>
      </c>
      <c r="H9" s="19">
        <f>IF(N(B9)=0,"",MIN(1,N(D9)/B9))</f>
        <v/>
      </c>
    </row>
    <row r="10">
      <c r="A10" s="5" t="inlineStr">
        <is>
          <t>Summer vacation</t>
        </is>
      </c>
      <c r="B10" s="15" t="n">
        <v>2000</v>
      </c>
      <c r="C10" s="16">
        <f>EDATE(TODAY(),10)</f>
        <v/>
      </c>
      <c r="D10" s="15" t="n">
        <v>500</v>
      </c>
      <c r="E10" s="17">
        <f>IF(B10="","",MAX(0,B10-N(D10)))</f>
        <v/>
      </c>
      <c r="F10" s="18">
        <f>IF(OR(B10="",C10=""),"",MAX(1,(YEAR(C10)-YEAR($B$4))*12+MONTH(C10)-MONTH($B$4)))</f>
        <v/>
      </c>
      <c r="G10" s="17">
        <f>IF(OR(E10="",F10=""),"",E10/F10)</f>
        <v/>
      </c>
      <c r="H10" s="19">
        <f>IF(N(B10)=0,"",MIN(1,N(D10)/B10))</f>
        <v/>
      </c>
    </row>
    <row r="11">
      <c r="A11" s="5" t="n"/>
      <c r="B11" s="15" t="n"/>
      <c r="C11" s="16" t="n"/>
      <c r="D11" s="15" t="n"/>
      <c r="E11" s="17">
        <f>IF(B11="","",MAX(0,B11-N(D11)))</f>
        <v/>
      </c>
      <c r="F11" s="18">
        <f>IF(OR(B11="",C11=""),"",MAX(1,(YEAR(C11)-YEAR($B$4))*12+MONTH(C11)-MONTH($B$4)))</f>
        <v/>
      </c>
      <c r="G11" s="17">
        <f>IF(OR(E11="",F11=""),"",E11/F11)</f>
        <v/>
      </c>
      <c r="H11" s="19">
        <f>IF(N(B11)=0,"",MIN(1,N(D11)/B11))</f>
        <v/>
      </c>
    </row>
    <row r="12">
      <c r="A12" s="5" t="n"/>
      <c r="B12" s="15" t="n"/>
      <c r="C12" s="16" t="n"/>
      <c r="D12" s="15" t="n"/>
      <c r="E12" s="17">
        <f>IF(B12="","",MAX(0,B12-N(D12)))</f>
        <v/>
      </c>
      <c r="F12" s="18">
        <f>IF(OR(B12="",C12=""),"",MAX(1,(YEAR(C12)-YEAR($B$4))*12+MONTH(C12)-MONTH($B$4)))</f>
        <v/>
      </c>
      <c r="G12" s="17">
        <f>IF(OR(E12="",F12=""),"",E12/F12)</f>
        <v/>
      </c>
      <c r="H12" s="19">
        <f>IF(N(B12)=0,"",MIN(1,N(D12)/B12))</f>
        <v/>
      </c>
    </row>
    <row r="13">
      <c r="A13" s="5" t="n"/>
      <c r="B13" s="15" t="n"/>
      <c r="C13" s="16" t="n"/>
      <c r="D13" s="15" t="n"/>
      <c r="E13" s="17">
        <f>IF(B13="","",MAX(0,B13-N(D13)))</f>
        <v/>
      </c>
      <c r="F13" s="18">
        <f>IF(OR(B13="",C13=""),"",MAX(1,(YEAR(C13)-YEAR($B$4))*12+MONTH(C13)-MONTH($B$4)))</f>
        <v/>
      </c>
      <c r="G13" s="17">
        <f>IF(OR(E13="",F13=""),"",E13/F13)</f>
        <v/>
      </c>
      <c r="H13" s="19">
        <f>IF(N(B13)=0,"",MIN(1,N(D13)/B13))</f>
        <v/>
      </c>
    </row>
    <row r="14">
      <c r="A14" s="5" t="n"/>
      <c r="B14" s="15" t="n"/>
      <c r="C14" s="16" t="n"/>
      <c r="D14" s="15" t="n"/>
      <c r="E14" s="17">
        <f>IF(B14="","",MAX(0,B14-N(D14)))</f>
        <v/>
      </c>
      <c r="F14" s="18">
        <f>IF(OR(B14="",C14=""),"",MAX(1,(YEAR(C14)-YEAR($B$4))*12+MONTH(C14)-MONTH($B$4)))</f>
        <v/>
      </c>
      <c r="G14" s="17">
        <f>IF(OR(E14="",F14=""),"",E14/F14)</f>
        <v/>
      </c>
      <c r="H14" s="19">
        <f>IF(N(B14)=0,"",MIN(1,N(D14)/B14))</f>
        <v/>
      </c>
    </row>
    <row r="16">
      <c r="A16" s="8" t="inlineStr">
        <is>
          <t>Total to save each month</t>
        </is>
      </c>
      <c r="G16" s="20">
        <f>SUM(G7:G14)</f>
        <v/>
      </c>
    </row>
    <row r="17">
      <c r="A17" s="6" t="inlineStr">
        <is>
          <t>Total saved so far</t>
        </is>
      </c>
      <c r="G17" s="17">
        <f>SUM(D7:D14)</f>
        <v/>
      </c>
    </row>
    <row r="19">
      <c r="A19" s="21" t="inlineStr">
        <is>
          <t>Want 15 funds inside a full 12-month budget, plus an emergency-fund planner? Get the Paycheck Budget &amp; Sinking Funds spreadsheet: dollarsworld.com/shop</t>
        </is>
      </c>
    </row>
  </sheetData>
  <mergeCells count="1">
    <mergeCell ref="A1:H1"/>
  </mergeCells>
  <conditionalFormatting sqref="H7:H14">
    <cfRule type="dataBar" priority="1">
      <dataBar>
        <cfvo type="num" val="0"/>
        <cfvo type="num" val="1"/>
        <color rgb="002F7A58"/>
      </dataBar>
    </cfRule>
  </conditionalFormatting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Dollars World</dc:creator>
  <dc:title xmlns:dc="http://purl.org/dc/elements/1.1/">Free Sinking Funds Template</dc:title>
  <dcterms:created xmlns:dcterms="http://purl.org/dc/terms/" xmlns:xsi="http://www.w3.org/2001/XMLSchema-instance" xsi:type="dcterms:W3CDTF">2026-09-29T11:21:02Z</dcterms:created>
  <dcterms:modified xmlns:dcterms="http://purl.org/dc/terms/" xmlns:xsi="http://www.w3.org/2001/XMLSchema-instance" xsi:type="dcterms:W3CDTF">2026-09-29T11:21:02Z</dcterms:modified>
</cp:coreProperties>
</file>